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05" windowWidth="15480" windowHeight="9960" tabRatio="920"/>
  </bookViews>
  <sheets>
    <sheet name="Summary-1" sheetId="31" r:id="rId1"/>
    <sheet name="S1" sheetId="32" r:id="rId2"/>
    <sheet name="S2 " sheetId="33" r:id="rId3"/>
    <sheet name="S3-S" sheetId="35" r:id="rId4"/>
    <sheet name="S3-W" sheetId="34" r:id="rId5"/>
    <sheet name="S4" sheetId="36" r:id="rId6"/>
  </sheets>
  <calcPr calcId="145621"/>
</workbook>
</file>

<file path=xl/calcChain.xml><?xml version="1.0" encoding="utf-8"?>
<calcChain xmlns="http://schemas.openxmlformats.org/spreadsheetml/2006/main">
  <c r="D4" i="31" l="1"/>
</calcChain>
</file>

<file path=xl/sharedStrings.xml><?xml version="1.0" encoding="utf-8"?>
<sst xmlns="http://schemas.openxmlformats.org/spreadsheetml/2006/main" count="178" uniqueCount="103">
  <si>
    <t>Sähkön laatu</t>
  </si>
  <si>
    <t>Taajuus- ja jännitetoiminta-alue</t>
  </si>
  <si>
    <t>x</t>
  </si>
  <si>
    <t>Vakiojännitesäätö</t>
  </si>
  <si>
    <t>Vakioloistehosäätö</t>
  </si>
  <si>
    <t>Vakiotehokerroinsäätö</t>
  </si>
  <si>
    <t>Taajuussäätö</t>
  </si>
  <si>
    <t>Käyttöönoton alustava aikataulu ja käyttöönotto-ohjelma</t>
  </si>
  <si>
    <t>Related item in VJV2007</t>
  </si>
  <si>
    <t>Kommentit</t>
  </si>
  <si>
    <t>Hyväksytty</t>
  </si>
  <si>
    <t>Täsmennettävä / korjattava</t>
  </si>
  <si>
    <t>Aloitettu</t>
  </si>
  <si>
    <t>Aloittamatta</t>
  </si>
  <si>
    <t>Käyttöönotto</t>
  </si>
  <si>
    <t>Sijainti (VJV-vaatimusten referenssipisteen kannalta)</t>
  </si>
  <si>
    <t>Tuotantokapasiteetti (maksimiteho)</t>
  </si>
  <si>
    <t>Tuotantomuoto</t>
  </si>
  <si>
    <t>Voimalaitosta koskevat vaatimukset</t>
  </si>
  <si>
    <t>Tulostettu</t>
  </si>
  <si>
    <t>Loistehon ja jännitteen säätö</t>
  </si>
  <si>
    <t>Pätötehon ja taajuuden säätö</t>
  </si>
  <si>
    <t>Loistehokapasiteettilaskelma</t>
  </si>
  <si>
    <t>Mahdollisiin poikkeamiin ja/tai Vaatimuksiin liittyvän tiedonvaihdon tila</t>
  </si>
  <si>
    <t>Kesken</t>
  </si>
  <si>
    <t>K</t>
  </si>
  <si>
    <t>Projektikohtaiset tiedot pätötehon ja taajuuden säädöstä</t>
  </si>
  <si>
    <t>Toimitettavat tiedot</t>
  </si>
  <si>
    <t>Uusittava</t>
  </si>
  <si>
    <t>Toiminta jännitehäiriössä</t>
  </si>
  <si>
    <t>Säädön toimintatilan muutokset</t>
  </si>
  <si>
    <t>Tehon muutosnopeuden rajoitus</t>
  </si>
  <si>
    <t>Loistehokapasiteetti</t>
  </si>
  <si>
    <t>Toiminta minimiteholla</t>
  </si>
  <si>
    <t>1</t>
  </si>
  <si>
    <t>Kommentteja</t>
  </si>
  <si>
    <t>Tila</t>
  </si>
  <si>
    <t>Toiminnallisuuden käytettävyys todennettu</t>
  </si>
  <si>
    <t>Koe</t>
  </si>
  <si>
    <t>Taajuussäädön vaste normaaliin taajuusvaihteluun</t>
  </si>
  <si>
    <t>Lisästabilointipiirin toiminta</t>
  </si>
  <si>
    <t>Ylimagnetointirajoittimen toiminta</t>
  </si>
  <si>
    <t>Alimagnetointirajoittimen toiminta</t>
  </si>
  <si>
    <t>Toimenpide aloitettu</t>
  </si>
  <si>
    <t>Toimenpide hyväksytysti suoritettu</t>
  </si>
  <si>
    <t>TIla</t>
  </si>
  <si>
    <t>Kommetteja</t>
  </si>
  <si>
    <t>VJV2013-vaatimukset</t>
  </si>
  <si>
    <t>VJV2013</t>
  </si>
  <si>
    <t>VJV2013-vaatimusten todentamis- ja dokumentointivelvoite täyttämättä, prosessi kesken</t>
  </si>
  <si>
    <t>VJV2013-vaatimuksiin liittyvä selvityspyyntö jätetty Fingridin toimesta</t>
  </si>
  <si>
    <t>VJV2013-vaatimuksiin liittyvä selvityspyyntö hyväksytty</t>
  </si>
  <si>
    <t>Voimalaitoksen perustiedot, rakenne ja sijainti</t>
  </si>
  <si>
    <t>Turpiinigeneraattoreiden tekniset tiedot</t>
  </si>
  <si>
    <t>Laskelma voimalaitoksen toiminnasta jännitehäiriön yhteydessä sekä mahdolliset tehdaskokeiden raportit</t>
  </si>
  <si>
    <t>Voimalaitosprojektin alustava aikataulu</t>
  </si>
  <si>
    <t>Muutokset ja täsmennykset vaiheessa 1 esitettyihin tietoihin</t>
  </si>
  <si>
    <t>Projektikohtaiset dynaamisen toiminnan mallintamiseen tarvittavat tiedot tai laskentamallit</t>
  </si>
  <si>
    <t>Turpiiningeneraattori(e)n tyyppi</t>
  </si>
  <si>
    <t>Taajuussäädön kuollut alue</t>
  </si>
  <si>
    <t>Siirtyminen ja jääminen omakäytölle</t>
  </si>
  <si>
    <t>Tehon rajoitus ja muutosnopeus</t>
  </si>
  <si>
    <t>Tehon- ja taajuussäädön toimintatilojen muutokset</t>
  </si>
  <si>
    <t>Säädön toimintatilojen muutokset</t>
  </si>
  <si>
    <t>Tehon rajoitus</t>
  </si>
  <si>
    <t>Generaattorin jännitesäädön askelvaste</t>
  </si>
  <si>
    <t>Toiminta kovalla tuulella</t>
  </si>
  <si>
    <t>Voimalaitosksen/generaattoreiden säätäjien lopulliset asetteluarvot</t>
  </si>
  <si>
    <t>Voimalaitosksen/generaattoreiden suojauksen lopulliset asetteluarvot</t>
  </si>
  <si>
    <t>Kokoluokkien 2, 3 ja 4 voimalaitosta koskevien VJV2013-vaatimusten todentaminen ja täyttäminen</t>
  </si>
  <si>
    <t xml:space="preserve">Pyydetyt ja myönnetyt poikkeamat VJV2013-vaatimuksista </t>
  </si>
  <si>
    <t>Yleisten voimalaitostietojen toimittaminen</t>
  </si>
  <si>
    <t>Projektikohtaisten voimalaitostietojen</t>
  </si>
  <si>
    <t xml:space="preserve"> Käyttöönottokokeiden suunnittelu</t>
  </si>
  <si>
    <t xml:space="preserve">Käyttöönottokokeiden hyväksytty suorittaminen ja Käyttöönottokokeiden dokumentoiminen </t>
  </si>
  <si>
    <t>Vaatimusten todentamisprosessin hyväksyntä</t>
  </si>
  <si>
    <t>VJV-referenssipiteen määrittely</t>
  </si>
  <si>
    <t>VJV2013-vaatimusten todentamisprosessi</t>
  </si>
  <si>
    <t>Vaihe 1</t>
  </si>
  <si>
    <t>Kuvaus voimalaitoksen vikavirran syötöstä jännitehäiriön aikana sekä tehonpalautuminen jännitehäiriön jälkeen</t>
  </si>
  <si>
    <t>Voimalaitoksen muuntajien ja keskeisten komponenttien tiedot</t>
  </si>
  <si>
    <t>Yleiset voimalaitoksen toiminnan mallintamiseen vaadittavat tiedot tai laskentamallit</t>
  </si>
  <si>
    <t>Vaiheen 1 tila</t>
  </si>
  <si>
    <t>Vaadittavat erityisselvitykset vaatimuksiin liittyen</t>
  </si>
  <si>
    <t>Reaaliaikaiset mittaustiedot</t>
  </si>
  <si>
    <t xml:space="preserve">VJV2013-vaatimuksiin liittyvä selvityspyyntö jätetty </t>
  </si>
  <si>
    <t>VJV2013-vaatimuksiin liittyvät tiedot on toimitettu hyväksytysti</t>
  </si>
  <si>
    <t>Voimalaitoksen suojausasettelut</t>
  </si>
  <si>
    <t>Projektikohtaiset tiedot jännitteen ja loistehon säädöstä</t>
  </si>
  <si>
    <t>Vaiheen 2 tila</t>
  </si>
  <si>
    <t>Toiminta vaatimusten mukaisesti todennettu</t>
  </si>
  <si>
    <t>Taajuussäädön vaste askel- ja ramppimaisiin muutoksiin</t>
  </si>
  <si>
    <t>Vaiheen 3 tila</t>
  </si>
  <si>
    <t>Voimalaitoksen käynnistäminen</t>
  </si>
  <si>
    <t>Nopea tehon alassäätö</t>
  </si>
  <si>
    <t>Muutokset ja täsmennykset vaiheessa 1 ja 2 esitettyihin tietoihin</t>
  </si>
  <si>
    <t>Vaihe 2</t>
  </si>
  <si>
    <t>Vaihe 3</t>
  </si>
  <si>
    <t xml:space="preserve">Voimalaitoksen mallintamiseen tarvittavat todennetut tiedot tai laskentamallit </t>
  </si>
  <si>
    <t>Vaatimusten todentaminen</t>
  </si>
  <si>
    <t>VJV2013 osakokonaisuus ja vaiheen 4 toimitettavat tiedot</t>
  </si>
  <si>
    <t xml:space="preserve">Käyttöönottokoeraportti ja keskeiset tulokset numeerisessa muodossa </t>
  </si>
  <si>
    <t>Tilanne 2014-01-15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</si>
</sst>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double">
        <color theme="0"/>
      </bottom>
      <diagonal/>
    </border>
    <border>
      <left style="thin">
        <color theme="0"/>
      </left>
      <right style="thin">
        <color theme="0"/>
      </right>
      <top/>
      <bottom style="double">
        <color theme="0"/>
      </bottom>
      <diagonal/>
    </border>
    <border>
      <left style="thin">
        <color theme="0"/>
      </left>
      <right/>
      <top/>
      <bottom style="double">
        <color theme="0"/>
      </bottom>
      <diagonal/>
    </border>
    <border>
      <left style="thin">
        <color theme="3"/>
      </left>
      <right style="dotted">
        <color theme="3"/>
      </right>
      <top style="double">
        <color theme="0"/>
      </top>
      <bottom style="thin">
        <color theme="3"/>
      </bottom>
      <diagonal/>
    </border>
    <border>
      <left style="dotted">
        <color theme="3"/>
      </left>
      <right style="dotted">
        <color theme="3"/>
      </right>
      <top style="double">
        <color theme="0"/>
      </top>
      <bottom style="thin">
        <color theme="3"/>
      </bottom>
      <diagonal/>
    </border>
    <border>
      <left style="dotted">
        <color theme="3"/>
      </left>
      <right style="thin">
        <color theme="3"/>
      </right>
      <top style="double">
        <color theme="0"/>
      </top>
      <bottom style="thin">
        <color theme="3"/>
      </bottom>
      <diagonal/>
    </border>
    <border>
      <left style="thin">
        <color theme="3"/>
      </left>
      <right style="dotted">
        <color theme="3"/>
      </right>
      <top style="thin">
        <color theme="3"/>
      </top>
      <bottom style="thin">
        <color theme="3"/>
      </bottom>
      <diagonal/>
    </border>
    <border>
      <left style="dotted">
        <color theme="3"/>
      </left>
      <right style="dotted">
        <color theme="3"/>
      </right>
      <top style="thin">
        <color theme="3"/>
      </top>
      <bottom style="thin">
        <color theme="3"/>
      </bottom>
      <diagonal/>
    </border>
    <border>
      <left style="dotted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dotted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0"/>
      </right>
      <top style="medium">
        <color theme="3"/>
      </top>
      <bottom style="medium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3"/>
      </top>
      <bottom style="medium">
        <color theme="3"/>
      </bottom>
      <diagonal/>
    </border>
    <border>
      <left style="medium">
        <color theme="0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dotted">
        <color theme="3"/>
      </right>
      <top/>
      <bottom style="thin">
        <color theme="3"/>
      </bottom>
      <diagonal/>
    </border>
    <border>
      <left style="dotted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dotted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dotted">
        <color theme="3"/>
      </right>
      <top style="medium">
        <color theme="3"/>
      </top>
      <bottom style="thin">
        <color theme="3"/>
      </bottom>
      <diagonal/>
    </border>
    <border>
      <left style="dotted">
        <color theme="3"/>
      </left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double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3"/>
      </top>
      <bottom style="medium">
        <color theme="0"/>
      </bottom>
      <diagonal/>
    </border>
    <border>
      <left style="dashed">
        <color theme="3"/>
      </left>
      <right style="dashed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dashed">
        <color theme="3"/>
      </right>
      <top style="thin">
        <color theme="3"/>
      </top>
      <bottom style="medium">
        <color theme="3"/>
      </bottom>
      <diagonal/>
    </border>
    <border>
      <left/>
      <right style="dotted">
        <color theme="3"/>
      </right>
      <top style="thin">
        <color theme="3"/>
      </top>
      <bottom style="thin">
        <color theme="3"/>
      </bottom>
      <diagonal/>
    </border>
    <border>
      <left style="dashed">
        <color theme="3"/>
      </left>
      <right style="dashed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dashed">
        <color theme="3"/>
      </right>
      <top style="thin">
        <color theme="3"/>
      </top>
      <bottom style="thin">
        <color theme="3"/>
      </bottom>
      <diagonal/>
    </border>
    <border>
      <left/>
      <right style="dotted">
        <color theme="3"/>
      </right>
      <top style="double">
        <color theme="0"/>
      </top>
      <bottom style="thin">
        <color theme="3"/>
      </bottom>
      <diagonal/>
    </border>
    <border>
      <left style="dashed">
        <color theme="3"/>
      </left>
      <right/>
      <top style="double">
        <color theme="0"/>
      </top>
      <bottom style="thin">
        <color theme="3"/>
      </bottom>
      <diagonal/>
    </border>
    <border>
      <left style="dashed">
        <color theme="3"/>
      </left>
      <right style="dashed">
        <color theme="3"/>
      </right>
      <top style="double">
        <color theme="0"/>
      </top>
      <bottom style="thin">
        <color theme="3"/>
      </bottom>
      <diagonal/>
    </border>
    <border>
      <left style="thin">
        <color theme="3"/>
      </left>
      <right style="dashed">
        <color theme="3"/>
      </right>
      <top style="double">
        <color theme="0"/>
      </top>
      <bottom style="thin">
        <color theme="3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31" xfId="0" applyBorder="1"/>
    <xf numFmtId="0" fontId="0" fillId="0" borderId="35" xfId="0" applyBorder="1"/>
    <xf numFmtId="14" fontId="1" fillId="0" borderId="1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43" xfId="0" applyBorder="1"/>
    <xf numFmtId="0" fontId="0" fillId="0" borderId="39" xfId="0" applyBorder="1"/>
    <xf numFmtId="0" fontId="0" fillId="0" borderId="32" xfId="0" applyBorder="1"/>
    <xf numFmtId="0" fontId="0" fillId="0" borderId="34" xfId="0" applyBorder="1"/>
    <xf numFmtId="0" fontId="0" fillId="0" borderId="40" xfId="0" applyBorder="1"/>
    <xf numFmtId="0" fontId="0" fillId="0" borderId="44" xfId="0" applyBorder="1"/>
    <xf numFmtId="0" fontId="0" fillId="0" borderId="44" xfId="0" applyBorder="1" applyAlignment="1">
      <alignment horizontal="center" vertical="center" wrapText="1"/>
    </xf>
    <xf numFmtId="0" fontId="0" fillId="0" borderId="45" xfId="0" applyBorder="1"/>
    <xf numFmtId="0" fontId="0" fillId="0" borderId="33" xfId="0" applyBorder="1"/>
    <xf numFmtId="0" fontId="0" fillId="0" borderId="42" xfId="0" applyBorder="1"/>
    <xf numFmtId="0" fontId="10" fillId="0" borderId="48" xfId="0" applyFont="1" applyBorder="1" applyAlignment="1">
      <alignment horizontal="center" vertical="center" wrapText="1"/>
    </xf>
    <xf numFmtId="0" fontId="0" fillId="0" borderId="49" xfId="0" applyBorder="1"/>
    <xf numFmtId="0" fontId="13" fillId="0" borderId="47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/>
    </xf>
    <xf numFmtId="14" fontId="1" fillId="0" borderId="55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7" fillId="0" borderId="61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 wrapText="1"/>
    </xf>
    <xf numFmtId="0" fontId="0" fillId="0" borderId="49" xfId="0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7" fillId="0" borderId="6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7" fillId="0" borderId="48" xfId="0" applyFont="1" applyBorder="1" applyAlignment="1">
      <alignment horizontal="left" vertical="center" wrapText="1"/>
    </xf>
    <xf numFmtId="0" fontId="0" fillId="0" borderId="61" xfId="0" applyBorder="1"/>
    <xf numFmtId="14" fontId="8" fillId="0" borderId="61" xfId="0" applyNumberFormat="1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0" fillId="0" borderId="36" xfId="0" applyBorder="1"/>
    <xf numFmtId="0" fontId="0" fillId="0" borderId="41" xfId="0" applyBorder="1"/>
    <xf numFmtId="0" fontId="0" fillId="0" borderId="64" xfId="0" applyBorder="1"/>
    <xf numFmtId="0" fontId="0" fillId="0" borderId="64" xfId="0" applyBorder="1" applyAlignment="1">
      <alignment horizontal="center" vertical="center" wrapText="1"/>
    </xf>
    <xf numFmtId="0" fontId="0" fillId="0" borderId="65" xfId="0" applyBorder="1"/>
    <xf numFmtId="0" fontId="0" fillId="0" borderId="37" xfId="0" applyBorder="1"/>
    <xf numFmtId="0" fontId="1" fillId="0" borderId="22" xfId="0" applyFont="1" applyBorder="1" applyAlignment="1">
      <alignment horizontal="center" vertical="center" wrapText="1"/>
    </xf>
    <xf numFmtId="0" fontId="0" fillId="0" borderId="66" xfId="0" applyBorder="1"/>
    <xf numFmtId="0" fontId="15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/>
    </xf>
    <xf numFmtId="14" fontId="16" fillId="0" borderId="12" xfId="0" applyNumberFormat="1" applyFont="1" applyBorder="1" applyAlignment="1">
      <alignment horizontal="center" vertical="center"/>
    </xf>
    <xf numFmtId="14" fontId="16" fillId="0" borderId="12" xfId="0" quotePrefix="1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16" fontId="12" fillId="0" borderId="76" xfId="0" quotePrefix="1" applyNumberFormat="1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2" xfId="0" quotePrefix="1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 wrapText="1"/>
    </xf>
    <xf numFmtId="0" fontId="12" fillId="0" borderId="12" xfId="0" quotePrefix="1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67" xfId="0" applyFont="1" applyBorder="1"/>
    <xf numFmtId="0" fontId="12" fillId="0" borderId="7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0" fillId="0" borderId="0" xfId="0"/>
    <xf numFmtId="0" fontId="5" fillId="0" borderId="28" xfId="0" applyFont="1" applyBorder="1" applyAlignment="1">
      <alignment vertical="center"/>
    </xf>
    <xf numFmtId="0" fontId="12" fillId="0" borderId="70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3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10" fillId="0" borderId="5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1" xfId="0" quotePrefix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4" fontId="8" fillId="0" borderId="31" xfId="0" applyNumberFormat="1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2" fillId="0" borderId="74" xfId="0" quotePrefix="1" applyFont="1" applyBorder="1" applyAlignment="1">
      <alignment horizontal="center" vertical="center"/>
    </xf>
    <xf numFmtId="0" fontId="12" fillId="0" borderId="73" xfId="0" quotePrefix="1" applyFont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="70" zoomScaleNormal="70" workbookViewId="0"/>
  </sheetViews>
  <sheetFormatPr defaultRowHeight="15" x14ac:dyDescent="0.25"/>
  <cols>
    <col min="1" max="1" width="9.140625" style="21"/>
    <col min="2" max="2" width="3.7109375" style="23" customWidth="1"/>
    <col min="3" max="3" width="47.5703125" style="20" customWidth="1"/>
    <col min="4" max="4" width="16.42578125" style="21" customWidth="1"/>
    <col min="5" max="7" width="14.42578125" style="21" customWidth="1"/>
    <col min="8" max="8" width="9.140625" style="21"/>
    <col min="9" max="9" width="22.28515625" style="21" customWidth="1"/>
    <col min="10" max="10" width="3.7109375" style="24" customWidth="1"/>
    <col min="11" max="16384" width="9.140625" style="21"/>
  </cols>
  <sheetData>
    <row r="1" spans="1:11" s="4" customFormat="1" x14ac:dyDescent="0.25">
      <c r="A1" s="65"/>
      <c r="B1" s="64"/>
      <c r="C1" s="63"/>
      <c r="D1" s="62"/>
      <c r="E1" s="62"/>
      <c r="F1" s="62"/>
      <c r="G1" s="62"/>
      <c r="H1" s="62"/>
      <c r="I1" s="62"/>
      <c r="J1" s="61"/>
      <c r="K1" s="60"/>
    </row>
    <row r="2" spans="1:11" ht="19.5" x14ac:dyDescent="0.25">
      <c r="B2" s="34"/>
      <c r="C2" s="59" t="s">
        <v>69</v>
      </c>
      <c r="D2" s="14"/>
      <c r="E2" s="14"/>
      <c r="F2" s="14"/>
      <c r="G2" s="14"/>
      <c r="H2" s="14"/>
      <c r="I2" s="14"/>
      <c r="J2" s="32"/>
    </row>
    <row r="3" spans="1:11" ht="19.5" x14ac:dyDescent="0.25">
      <c r="B3" s="34"/>
      <c r="C3" s="59"/>
      <c r="D3" s="14"/>
      <c r="E3" s="14"/>
      <c r="F3" s="14"/>
      <c r="G3" s="14"/>
      <c r="H3" s="14"/>
      <c r="I3" s="14"/>
      <c r="J3" s="32"/>
    </row>
    <row r="4" spans="1:11" ht="19.5" x14ac:dyDescent="0.25">
      <c r="B4" s="34"/>
      <c r="C4" s="59" t="s">
        <v>19</v>
      </c>
      <c r="D4" s="120">
        <f ca="1">TODAY()</f>
        <v>41654</v>
      </c>
      <c r="E4" s="120"/>
      <c r="F4" s="14"/>
      <c r="G4" s="14"/>
      <c r="H4" s="14"/>
      <c r="I4" s="14"/>
      <c r="J4" s="32"/>
    </row>
    <row r="5" spans="1:11" ht="19.5" x14ac:dyDescent="0.25">
      <c r="B5" s="34"/>
      <c r="C5" s="58"/>
      <c r="D5" s="57"/>
      <c r="E5" s="57"/>
      <c r="F5" s="56"/>
      <c r="G5" s="56"/>
      <c r="H5" s="56"/>
      <c r="I5" s="56"/>
      <c r="J5" s="32"/>
    </row>
    <row r="6" spans="1:11" s="51" customFormat="1" ht="26.25" customHeight="1" x14ac:dyDescent="0.25">
      <c r="B6" s="54"/>
      <c r="C6" s="53" t="s">
        <v>18</v>
      </c>
      <c r="D6" s="121" t="s">
        <v>48</v>
      </c>
      <c r="E6" s="121"/>
      <c r="F6" s="121"/>
      <c r="G6" s="121"/>
      <c r="H6" s="121"/>
      <c r="I6" s="122"/>
      <c r="J6" s="52"/>
    </row>
    <row r="7" spans="1:11" s="51" customFormat="1" ht="26.25" customHeight="1" x14ac:dyDescent="0.25">
      <c r="B7" s="54"/>
      <c r="C7" s="53" t="s">
        <v>17</v>
      </c>
      <c r="D7" s="123"/>
      <c r="E7" s="124"/>
      <c r="F7" s="124"/>
      <c r="G7" s="124"/>
      <c r="H7" s="124"/>
      <c r="I7" s="125"/>
      <c r="J7" s="52"/>
    </row>
    <row r="8" spans="1:11" s="51" customFormat="1" ht="26.25" customHeight="1" x14ac:dyDescent="0.25">
      <c r="B8" s="54"/>
      <c r="C8" s="55" t="s">
        <v>16</v>
      </c>
      <c r="D8" s="123"/>
      <c r="E8" s="124"/>
      <c r="F8" s="124"/>
      <c r="G8" s="124"/>
      <c r="H8" s="124"/>
      <c r="I8" s="125"/>
      <c r="J8" s="52"/>
    </row>
    <row r="9" spans="1:11" s="51" customFormat="1" ht="26.25" customHeight="1" x14ac:dyDescent="0.25">
      <c r="B9" s="54"/>
      <c r="C9" s="55" t="s">
        <v>58</v>
      </c>
      <c r="D9" s="123"/>
      <c r="E9" s="124"/>
      <c r="F9" s="124"/>
      <c r="G9" s="124"/>
      <c r="H9" s="124"/>
      <c r="I9" s="125"/>
      <c r="J9" s="52"/>
    </row>
    <row r="10" spans="1:11" s="51" customFormat="1" ht="39.75" customHeight="1" x14ac:dyDescent="0.25">
      <c r="B10" s="54"/>
      <c r="C10" s="55" t="s">
        <v>15</v>
      </c>
      <c r="D10" s="109"/>
      <c r="E10" s="110"/>
      <c r="F10" s="110"/>
      <c r="G10" s="110"/>
      <c r="H10" s="110"/>
      <c r="I10" s="111"/>
      <c r="J10" s="52"/>
    </row>
    <row r="11" spans="1:11" s="51" customFormat="1" ht="39.75" customHeight="1" x14ac:dyDescent="0.25">
      <c r="B11" s="54"/>
      <c r="C11" s="53" t="s">
        <v>14</v>
      </c>
      <c r="D11" s="109"/>
      <c r="E11" s="110"/>
      <c r="F11" s="110"/>
      <c r="G11" s="110"/>
      <c r="H11" s="110"/>
      <c r="I11" s="111"/>
      <c r="J11" s="52"/>
    </row>
    <row r="12" spans="1:11" s="51" customFormat="1" ht="39.75" customHeight="1" x14ac:dyDescent="0.25">
      <c r="B12" s="54"/>
      <c r="C12" s="53" t="s">
        <v>47</v>
      </c>
      <c r="D12" s="109"/>
      <c r="E12" s="110"/>
      <c r="F12" s="110"/>
      <c r="G12" s="110"/>
      <c r="H12" s="110"/>
      <c r="I12" s="111"/>
      <c r="J12" s="52"/>
    </row>
    <row r="13" spans="1:11" s="1" customFormat="1" x14ac:dyDescent="0.25">
      <c r="B13" s="48"/>
      <c r="C13" s="50"/>
      <c r="D13" s="49"/>
      <c r="E13" s="49"/>
      <c r="F13" s="49"/>
      <c r="G13" s="49"/>
      <c r="H13" s="49"/>
      <c r="I13" s="49"/>
      <c r="J13" s="45"/>
    </row>
    <row r="14" spans="1:11" s="1" customFormat="1" x14ac:dyDescent="0.25">
      <c r="B14" s="48"/>
      <c r="C14" s="47"/>
      <c r="D14" s="46"/>
      <c r="E14" s="46"/>
      <c r="F14" s="46"/>
      <c r="G14" s="46"/>
      <c r="H14" s="46"/>
      <c r="I14" s="46"/>
      <c r="J14" s="45"/>
    </row>
    <row r="15" spans="1:11" s="20" customFormat="1" ht="65.25" customHeight="1" thickBot="1" x14ac:dyDescent="0.3">
      <c r="B15" s="44"/>
      <c r="C15" s="43" t="s">
        <v>102</v>
      </c>
      <c r="D15" s="42" t="s">
        <v>13</v>
      </c>
      <c r="E15" s="42" t="s">
        <v>12</v>
      </c>
      <c r="F15" s="42" t="s">
        <v>11</v>
      </c>
      <c r="G15" s="42" t="s">
        <v>10</v>
      </c>
      <c r="H15" s="112" t="s">
        <v>9</v>
      </c>
      <c r="I15" s="113"/>
      <c r="J15" s="41"/>
    </row>
    <row r="16" spans="1:11" ht="59.25" customHeight="1" thickTop="1" x14ac:dyDescent="0.25">
      <c r="B16" s="34"/>
      <c r="C16" s="40" t="s">
        <v>70</v>
      </c>
      <c r="D16" s="39" t="s">
        <v>2</v>
      </c>
      <c r="E16" s="39"/>
      <c r="F16" s="39"/>
      <c r="G16" s="38"/>
      <c r="H16" s="114"/>
      <c r="I16" s="115"/>
      <c r="J16" s="32"/>
    </row>
    <row r="17" spans="1:11" ht="78.75" customHeight="1" x14ac:dyDescent="0.25">
      <c r="B17" s="34"/>
      <c r="C17" s="36" t="s">
        <v>76</v>
      </c>
      <c r="D17" s="35" t="s">
        <v>2</v>
      </c>
      <c r="E17" s="35"/>
      <c r="F17" s="35"/>
      <c r="G17" s="37"/>
      <c r="H17" s="116"/>
      <c r="I17" s="117"/>
      <c r="J17" s="32"/>
    </row>
    <row r="18" spans="1:11" ht="59.25" customHeight="1" x14ac:dyDescent="0.25">
      <c r="B18" s="34"/>
      <c r="C18" s="36" t="s">
        <v>71</v>
      </c>
      <c r="D18" s="35" t="s">
        <v>2</v>
      </c>
      <c r="E18" s="35"/>
      <c r="F18" s="35"/>
      <c r="G18" s="37"/>
      <c r="H18" s="118"/>
      <c r="I18" s="117"/>
      <c r="J18" s="32"/>
    </row>
    <row r="19" spans="1:11" ht="59.25" customHeight="1" x14ac:dyDescent="0.25">
      <c r="B19" s="34"/>
      <c r="C19" s="36" t="s">
        <v>72</v>
      </c>
      <c r="D19" s="35" t="s">
        <v>2</v>
      </c>
      <c r="E19" s="35"/>
      <c r="F19" s="35"/>
      <c r="G19" s="35"/>
      <c r="H19" s="118"/>
      <c r="I19" s="117"/>
      <c r="J19" s="32"/>
    </row>
    <row r="20" spans="1:11" ht="73.5" customHeight="1" x14ac:dyDescent="0.25">
      <c r="B20" s="34"/>
      <c r="C20" s="36" t="s">
        <v>73</v>
      </c>
      <c r="D20" s="35" t="s">
        <v>2</v>
      </c>
      <c r="E20" s="35"/>
      <c r="F20" s="35"/>
      <c r="G20" s="37"/>
      <c r="H20" s="116"/>
      <c r="I20" s="117"/>
      <c r="J20" s="32"/>
    </row>
    <row r="21" spans="1:11" ht="69.75" customHeight="1" x14ac:dyDescent="0.25">
      <c r="B21" s="34"/>
      <c r="C21" s="36" t="s">
        <v>74</v>
      </c>
      <c r="D21" s="35" t="s">
        <v>2</v>
      </c>
      <c r="E21" s="35"/>
      <c r="F21" s="35"/>
      <c r="G21" s="37"/>
      <c r="H21" s="116"/>
      <c r="I21" s="117"/>
      <c r="J21" s="32"/>
    </row>
    <row r="22" spans="1:11" ht="93.75" customHeight="1" x14ac:dyDescent="0.25">
      <c r="B22" s="34"/>
      <c r="C22" s="36" t="s">
        <v>75</v>
      </c>
      <c r="D22" s="35" t="s">
        <v>2</v>
      </c>
      <c r="E22" s="35"/>
      <c r="F22" s="35"/>
      <c r="G22" s="35"/>
      <c r="H22" s="118"/>
      <c r="I22" s="117"/>
      <c r="J22" s="32"/>
    </row>
    <row r="23" spans="1:11" ht="6.75" customHeight="1" x14ac:dyDescent="0.25">
      <c r="B23" s="34"/>
      <c r="C23" s="119"/>
      <c r="D23" s="118"/>
      <c r="E23" s="118"/>
      <c r="F23" s="118"/>
      <c r="G23" s="118"/>
      <c r="H23" s="118"/>
      <c r="I23" s="117"/>
      <c r="J23" s="32"/>
    </row>
    <row r="24" spans="1:11" ht="65.25" customHeight="1" x14ac:dyDescent="0.25">
      <c r="B24" s="34"/>
      <c r="C24" s="33" t="s">
        <v>77</v>
      </c>
      <c r="D24" s="107" t="s">
        <v>49</v>
      </c>
      <c r="E24" s="107"/>
      <c r="F24" s="107"/>
      <c r="G24" s="107"/>
      <c r="H24" s="107"/>
      <c r="I24" s="108"/>
      <c r="J24" s="32"/>
    </row>
    <row r="25" spans="1:11" s="15" customFormat="1" x14ac:dyDescent="0.25">
      <c r="A25" s="31"/>
      <c r="B25" s="30"/>
      <c r="C25" s="29"/>
      <c r="D25" s="28"/>
      <c r="E25" s="28"/>
      <c r="F25" s="28"/>
      <c r="G25" s="28"/>
      <c r="H25" s="28"/>
      <c r="I25" s="28"/>
      <c r="J25" s="27"/>
      <c r="K25" s="25"/>
    </row>
    <row r="26" spans="1:11" x14ac:dyDescent="0.25">
      <c r="B26" s="26"/>
      <c r="J26" s="25"/>
    </row>
  </sheetData>
  <mergeCells count="18">
    <mergeCell ref="D10:I10"/>
    <mergeCell ref="D4:E4"/>
    <mergeCell ref="D6:I6"/>
    <mergeCell ref="D7:I7"/>
    <mergeCell ref="D8:I8"/>
    <mergeCell ref="D9:I9"/>
    <mergeCell ref="D24:I24"/>
    <mergeCell ref="D11:I11"/>
    <mergeCell ref="D12:I12"/>
    <mergeCell ref="H15:I15"/>
    <mergeCell ref="H16:I16"/>
    <mergeCell ref="H17:I17"/>
    <mergeCell ref="H18:I18"/>
    <mergeCell ref="H19:I19"/>
    <mergeCell ref="H20:I20"/>
    <mergeCell ref="H21:I21"/>
    <mergeCell ref="H22:I22"/>
    <mergeCell ref="C23:I2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3"/>
  <sheetViews>
    <sheetView zoomScale="55" zoomScaleNormal="55" workbookViewId="0"/>
  </sheetViews>
  <sheetFormatPr defaultRowHeight="15" x14ac:dyDescent="0.25"/>
  <cols>
    <col min="1" max="1" width="4.5703125" style="21" customWidth="1"/>
    <col min="2" max="2" width="8.5703125" style="2" customWidth="1"/>
    <col min="3" max="3" width="40.5703125" style="2" customWidth="1"/>
    <col min="4" max="4" width="12.5703125" style="21" hidden="1" customWidth="1"/>
    <col min="5" max="5" width="21" style="21" customWidth="1"/>
    <col min="6" max="6" width="25.140625" style="2" customWidth="1"/>
    <col min="7" max="7" width="24.28515625" style="21" customWidth="1"/>
    <col min="8" max="8" width="57.42578125" style="21" customWidth="1"/>
    <col min="9" max="16384" width="9.140625" style="21"/>
  </cols>
  <sheetData>
    <row r="3" spans="2:8" ht="24" customHeight="1" x14ac:dyDescent="0.25">
      <c r="B3" s="128"/>
      <c r="C3" s="129"/>
      <c r="D3" s="4"/>
      <c r="E3" s="4"/>
      <c r="F3" s="3"/>
      <c r="G3" s="4"/>
      <c r="H3" s="4"/>
    </row>
    <row r="4" spans="2:8" ht="24" customHeight="1" x14ac:dyDescent="0.25">
      <c r="B4" s="130" t="s">
        <v>27</v>
      </c>
      <c r="C4" s="131"/>
      <c r="D4" s="134" t="s">
        <v>8</v>
      </c>
      <c r="E4" s="136" t="s">
        <v>85</v>
      </c>
      <c r="F4" s="136" t="s">
        <v>86</v>
      </c>
      <c r="G4" s="136" t="s">
        <v>23</v>
      </c>
      <c r="H4" s="138" t="s">
        <v>9</v>
      </c>
    </row>
    <row r="5" spans="2:8" ht="117.75" customHeight="1" thickBot="1" x14ac:dyDescent="0.3">
      <c r="B5" s="132"/>
      <c r="C5" s="133"/>
      <c r="D5" s="135"/>
      <c r="E5" s="137"/>
      <c r="F5" s="137"/>
      <c r="G5" s="137"/>
      <c r="H5" s="139"/>
    </row>
    <row r="6" spans="2:8" s="104" customFormat="1" ht="66" customHeight="1" thickTop="1" x14ac:dyDescent="0.25">
      <c r="B6" s="11">
        <v>1</v>
      </c>
      <c r="C6" s="75" t="s">
        <v>52</v>
      </c>
      <c r="D6" s="12"/>
      <c r="E6" s="16"/>
      <c r="F6" s="71"/>
      <c r="G6" s="81" t="s">
        <v>10</v>
      </c>
      <c r="H6" s="18"/>
    </row>
    <row r="7" spans="2:8" s="104" customFormat="1" ht="66" customHeight="1" x14ac:dyDescent="0.25">
      <c r="B7" s="11">
        <v>2</v>
      </c>
      <c r="C7" s="75" t="s">
        <v>22</v>
      </c>
      <c r="D7" s="12"/>
      <c r="E7" s="16"/>
      <c r="F7" s="71"/>
      <c r="G7" s="81" t="s">
        <v>10</v>
      </c>
      <c r="H7" s="18"/>
    </row>
    <row r="8" spans="2:8" s="104" customFormat="1" ht="66" customHeight="1" x14ac:dyDescent="0.25">
      <c r="B8" s="11">
        <v>3</v>
      </c>
      <c r="C8" s="75" t="s">
        <v>53</v>
      </c>
      <c r="D8" s="12"/>
      <c r="E8" s="16"/>
      <c r="F8" s="71"/>
      <c r="G8" s="81" t="s">
        <v>10</v>
      </c>
      <c r="H8" s="18"/>
    </row>
    <row r="9" spans="2:8" s="104" customFormat="1" ht="66" customHeight="1" x14ac:dyDescent="0.25">
      <c r="B9" s="11">
        <v>4</v>
      </c>
      <c r="C9" s="75" t="s">
        <v>21</v>
      </c>
      <c r="D9" s="12"/>
      <c r="E9" s="16"/>
      <c r="F9" s="71"/>
      <c r="G9" s="81" t="s">
        <v>10</v>
      </c>
      <c r="H9" s="18"/>
    </row>
    <row r="10" spans="2:8" ht="66" customHeight="1" x14ac:dyDescent="0.25">
      <c r="B10" s="11">
        <v>5</v>
      </c>
      <c r="C10" s="75" t="s">
        <v>20</v>
      </c>
      <c r="D10" s="12"/>
      <c r="E10" s="16"/>
      <c r="F10" s="71"/>
      <c r="G10" s="81" t="s">
        <v>10</v>
      </c>
      <c r="H10" s="18"/>
    </row>
    <row r="11" spans="2:8" s="104" customFormat="1" ht="66" customHeight="1" x14ac:dyDescent="0.25">
      <c r="B11" s="11">
        <v>6</v>
      </c>
      <c r="C11" s="75" t="s">
        <v>1</v>
      </c>
      <c r="D11" s="12"/>
      <c r="E11" s="16"/>
      <c r="F11" s="71"/>
      <c r="G11" s="81" t="s">
        <v>10</v>
      </c>
      <c r="H11" s="18"/>
    </row>
    <row r="12" spans="2:8" ht="92.25" customHeight="1" x14ac:dyDescent="0.25">
      <c r="B12" s="11">
        <v>7</v>
      </c>
      <c r="C12" s="75" t="s">
        <v>54</v>
      </c>
      <c r="D12" s="12"/>
      <c r="E12" s="16"/>
      <c r="F12" s="71"/>
      <c r="G12" s="81" t="s">
        <v>10</v>
      </c>
      <c r="H12" s="18"/>
    </row>
    <row r="13" spans="2:8" s="104" customFormat="1" ht="92.25" customHeight="1" x14ac:dyDescent="0.25">
      <c r="B13" s="11">
        <v>8</v>
      </c>
      <c r="C13" s="75" t="s">
        <v>79</v>
      </c>
      <c r="D13" s="12"/>
      <c r="E13" s="16"/>
      <c r="F13" s="71"/>
      <c r="G13" s="81" t="s">
        <v>10</v>
      </c>
      <c r="H13" s="18"/>
    </row>
    <row r="14" spans="2:8" s="104" customFormat="1" ht="66" customHeight="1" x14ac:dyDescent="0.25">
      <c r="B14" s="11">
        <v>9</v>
      </c>
      <c r="C14" s="75" t="s">
        <v>80</v>
      </c>
      <c r="D14" s="12"/>
      <c r="E14" s="16"/>
      <c r="F14" s="71"/>
      <c r="G14" s="81" t="s">
        <v>10</v>
      </c>
      <c r="H14" s="18"/>
    </row>
    <row r="15" spans="2:8" s="104" customFormat="1" ht="66" customHeight="1" x14ac:dyDescent="0.25">
      <c r="B15" s="11">
        <v>10</v>
      </c>
      <c r="C15" s="75" t="s">
        <v>81</v>
      </c>
      <c r="D15" s="12"/>
      <c r="E15" s="16"/>
      <c r="F15" s="71"/>
      <c r="G15" s="81" t="s">
        <v>10</v>
      </c>
      <c r="H15" s="18"/>
    </row>
    <row r="16" spans="2:8" s="104" customFormat="1" ht="66" customHeight="1" x14ac:dyDescent="0.25">
      <c r="B16" s="11">
        <v>11</v>
      </c>
      <c r="C16" s="75" t="s">
        <v>83</v>
      </c>
      <c r="D16" s="12"/>
      <c r="E16" s="16"/>
      <c r="F16" s="71"/>
      <c r="G16" s="81" t="s">
        <v>10</v>
      </c>
      <c r="H16" s="18"/>
    </row>
    <row r="17" spans="2:8" s="104" customFormat="1" ht="66" customHeight="1" x14ac:dyDescent="0.25">
      <c r="B17" s="11">
        <v>12</v>
      </c>
      <c r="C17" s="75" t="s">
        <v>84</v>
      </c>
      <c r="D17" s="12"/>
      <c r="E17" s="16"/>
      <c r="F17" s="71"/>
      <c r="G17" s="81" t="s">
        <v>10</v>
      </c>
      <c r="H17" s="18"/>
    </row>
    <row r="18" spans="2:8" s="104" customFormat="1" ht="66" customHeight="1" thickBot="1" x14ac:dyDescent="0.3">
      <c r="B18" s="11">
        <v>13</v>
      </c>
      <c r="C18" s="75" t="s">
        <v>55</v>
      </c>
      <c r="D18" s="12"/>
      <c r="E18" s="16"/>
      <c r="F18" s="71"/>
      <c r="G18" s="81" t="s">
        <v>10</v>
      </c>
      <c r="H18" s="18"/>
    </row>
    <row r="19" spans="2:8" ht="3.75" customHeight="1" thickBot="1" x14ac:dyDescent="0.3">
      <c r="B19" s="5"/>
      <c r="C19" s="5"/>
      <c r="D19" s="6"/>
      <c r="E19" s="6"/>
      <c r="F19" s="69"/>
      <c r="G19" s="82"/>
      <c r="H19" s="7"/>
    </row>
    <row r="20" spans="2:8" ht="83.25" customHeight="1" x14ac:dyDescent="0.25">
      <c r="B20" s="140" t="s">
        <v>82</v>
      </c>
      <c r="C20" s="141"/>
      <c r="E20" s="102"/>
      <c r="F20" s="142" t="s">
        <v>10</v>
      </c>
      <c r="G20" s="143"/>
      <c r="H20" s="66"/>
    </row>
    <row r="21" spans="2:8" ht="48.75" customHeight="1" x14ac:dyDescent="0.25">
      <c r="B21" s="126"/>
      <c r="C21" s="126"/>
      <c r="D21" s="126"/>
      <c r="E21" s="126"/>
      <c r="F21" s="126"/>
      <c r="G21" s="126"/>
      <c r="H21" s="127"/>
    </row>
    <row r="22" spans="2:8" x14ac:dyDescent="0.25">
      <c r="H22" s="8"/>
    </row>
    <row r="23" spans="2:8" x14ac:dyDescent="0.25">
      <c r="H23" s="8"/>
    </row>
  </sheetData>
  <mergeCells count="10">
    <mergeCell ref="B21:H21"/>
    <mergeCell ref="B3:C3"/>
    <mergeCell ref="B4:C5"/>
    <mergeCell ref="D4:D5"/>
    <mergeCell ref="E4:E5"/>
    <mergeCell ref="F4:F5"/>
    <mergeCell ref="G4:G5"/>
    <mergeCell ref="H4:H5"/>
    <mergeCell ref="B20:C20"/>
    <mergeCell ref="F20:G2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7"/>
  <sheetViews>
    <sheetView zoomScale="55" zoomScaleNormal="55" workbookViewId="0"/>
  </sheetViews>
  <sheetFormatPr defaultRowHeight="15" x14ac:dyDescent="0.25"/>
  <cols>
    <col min="1" max="1" width="4.5703125" style="21" customWidth="1"/>
    <col min="2" max="2" width="8.5703125" style="2" customWidth="1"/>
    <col min="3" max="3" width="40.5703125" style="2" customWidth="1"/>
    <col min="4" max="4" width="12.5703125" style="21" hidden="1" customWidth="1"/>
    <col min="5" max="6" width="21" style="21" customWidth="1"/>
    <col min="7" max="7" width="23.7109375" style="21" customWidth="1"/>
    <col min="8" max="8" width="57.42578125" style="21" customWidth="1"/>
    <col min="9" max="16384" width="9.140625" style="21"/>
  </cols>
  <sheetData>
    <row r="3" spans="2:10" ht="24" customHeight="1" x14ac:dyDescent="0.25">
      <c r="B3" s="128"/>
      <c r="C3" s="129"/>
      <c r="D3" s="4"/>
      <c r="E3" s="4"/>
      <c r="F3" s="4"/>
      <c r="G3" s="4"/>
      <c r="H3" s="4"/>
    </row>
    <row r="4" spans="2:10" ht="24" customHeight="1" x14ac:dyDescent="0.25">
      <c r="B4" s="130" t="s">
        <v>27</v>
      </c>
      <c r="C4" s="131"/>
      <c r="D4" s="134" t="s">
        <v>8</v>
      </c>
      <c r="E4" s="136" t="s">
        <v>50</v>
      </c>
      <c r="F4" s="136" t="s">
        <v>51</v>
      </c>
      <c r="G4" s="136" t="s">
        <v>23</v>
      </c>
      <c r="H4" s="138" t="s">
        <v>9</v>
      </c>
    </row>
    <row r="5" spans="2:10" ht="117.75" customHeight="1" thickBot="1" x14ac:dyDescent="0.3">
      <c r="B5" s="132"/>
      <c r="C5" s="133"/>
      <c r="D5" s="135"/>
      <c r="E5" s="137"/>
      <c r="F5" s="137"/>
      <c r="G5" s="137"/>
      <c r="H5" s="139"/>
    </row>
    <row r="6" spans="2:10" ht="66" customHeight="1" thickTop="1" x14ac:dyDescent="0.25">
      <c r="B6" s="78">
        <v>1</v>
      </c>
      <c r="C6" s="78" t="s">
        <v>56</v>
      </c>
      <c r="D6" s="10"/>
      <c r="E6" s="16"/>
      <c r="F6" s="9"/>
      <c r="G6" s="79" t="s">
        <v>24</v>
      </c>
      <c r="H6" s="17"/>
    </row>
    <row r="7" spans="2:10" ht="66" customHeight="1" x14ac:dyDescent="0.25">
      <c r="B7" s="75">
        <v>2</v>
      </c>
      <c r="C7" s="75" t="s">
        <v>87</v>
      </c>
      <c r="D7" s="12"/>
      <c r="E7" s="16"/>
      <c r="F7" s="16"/>
      <c r="G7" s="80" t="s">
        <v>24</v>
      </c>
      <c r="H7" s="18"/>
      <c r="I7" s="104"/>
      <c r="J7" s="104"/>
    </row>
    <row r="8" spans="2:10" s="104" customFormat="1" ht="66" customHeight="1" x14ac:dyDescent="0.25">
      <c r="B8" s="75">
        <v>3</v>
      </c>
      <c r="C8" s="75" t="s">
        <v>0</v>
      </c>
      <c r="D8" s="12"/>
      <c r="E8" s="16"/>
      <c r="F8" s="16"/>
      <c r="G8" s="80" t="s">
        <v>24</v>
      </c>
      <c r="H8" s="18"/>
    </row>
    <row r="9" spans="2:10" ht="74.25" customHeight="1" x14ac:dyDescent="0.25">
      <c r="B9" s="75">
        <v>4</v>
      </c>
      <c r="C9" s="75" t="s">
        <v>26</v>
      </c>
      <c r="D9" s="13"/>
      <c r="E9" s="16"/>
      <c r="F9" s="16"/>
      <c r="G9" s="80" t="s">
        <v>24</v>
      </c>
      <c r="H9" s="18"/>
      <c r="I9" s="104"/>
      <c r="J9" s="104"/>
    </row>
    <row r="10" spans="2:10" ht="78" customHeight="1" x14ac:dyDescent="0.25">
      <c r="B10" s="75">
        <v>5</v>
      </c>
      <c r="C10" s="75" t="s">
        <v>88</v>
      </c>
      <c r="D10" s="12"/>
      <c r="E10" s="16"/>
      <c r="F10" s="9"/>
      <c r="G10" s="80" t="s">
        <v>24</v>
      </c>
      <c r="H10" s="18"/>
      <c r="I10" s="104"/>
      <c r="J10" s="104"/>
    </row>
    <row r="11" spans="2:10" s="104" customFormat="1" ht="92.25" customHeight="1" x14ac:dyDescent="0.25">
      <c r="B11" s="75">
        <v>6</v>
      </c>
      <c r="C11" s="75" t="s">
        <v>57</v>
      </c>
      <c r="D11" s="12"/>
      <c r="E11" s="16"/>
      <c r="F11" s="9"/>
      <c r="G11" s="80" t="s">
        <v>24</v>
      </c>
      <c r="H11" s="18"/>
    </row>
    <row r="12" spans="2:10" s="104" customFormat="1" ht="92.25" customHeight="1" thickBot="1" x14ac:dyDescent="0.3">
      <c r="B12" s="75">
        <v>7</v>
      </c>
      <c r="C12" s="75" t="s">
        <v>7</v>
      </c>
      <c r="D12" s="12"/>
      <c r="E12" s="16"/>
      <c r="F12" s="9"/>
      <c r="G12" s="80" t="s">
        <v>24</v>
      </c>
      <c r="H12" s="18"/>
    </row>
    <row r="13" spans="2:10" ht="3.75" customHeight="1" thickBot="1" x14ac:dyDescent="0.3">
      <c r="B13" s="5"/>
      <c r="C13" s="5"/>
      <c r="D13" s="6"/>
      <c r="E13" s="6"/>
      <c r="F13" s="6"/>
      <c r="G13" s="68" t="s">
        <v>25</v>
      </c>
      <c r="H13" s="7"/>
    </row>
    <row r="14" spans="2:10" ht="71.25" customHeight="1" x14ac:dyDescent="0.25">
      <c r="B14" s="140" t="s">
        <v>89</v>
      </c>
      <c r="C14" s="141"/>
      <c r="E14" s="105"/>
      <c r="F14" s="144" t="s">
        <v>24</v>
      </c>
      <c r="G14" s="145"/>
      <c r="H14" s="66"/>
    </row>
    <row r="15" spans="2:10" ht="48.75" customHeight="1" x14ac:dyDescent="0.25">
      <c r="B15" s="126"/>
      <c r="C15" s="126"/>
      <c r="D15" s="126"/>
      <c r="E15" s="126"/>
      <c r="F15" s="126"/>
      <c r="G15" s="126"/>
      <c r="H15" s="127"/>
    </row>
    <row r="16" spans="2:10" x14ac:dyDescent="0.25">
      <c r="H16" s="8"/>
    </row>
    <row r="17" spans="8:8" x14ac:dyDescent="0.25">
      <c r="H17" s="8"/>
    </row>
  </sheetData>
  <mergeCells count="10">
    <mergeCell ref="G4:G5"/>
    <mergeCell ref="H4:H5"/>
    <mergeCell ref="B14:C14"/>
    <mergeCell ref="B3:C3"/>
    <mergeCell ref="B4:C5"/>
    <mergeCell ref="D4:D5"/>
    <mergeCell ref="E4:E5"/>
    <mergeCell ref="F4:F5"/>
    <mergeCell ref="F14:G14"/>
    <mergeCell ref="B15:H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4"/>
  <sheetViews>
    <sheetView zoomScale="70" zoomScaleNormal="70" workbookViewId="0"/>
  </sheetViews>
  <sheetFormatPr defaultRowHeight="15" x14ac:dyDescent="0.25"/>
  <cols>
    <col min="1" max="1" width="4.5703125" style="21" customWidth="1"/>
    <col min="2" max="2" width="7" style="21" customWidth="1"/>
    <col min="3" max="3" width="35.7109375" style="2" customWidth="1"/>
    <col min="4" max="4" width="23.140625" style="2" customWidth="1"/>
    <col min="5" max="5" width="26.85546875" style="2" customWidth="1"/>
    <col min="6" max="6" width="14.140625" style="21" customWidth="1"/>
    <col min="7" max="7" width="53.85546875" style="21" customWidth="1"/>
    <col min="8" max="16384" width="9.140625" style="21"/>
  </cols>
  <sheetData>
    <row r="3" spans="2:7" ht="24" customHeight="1" x14ac:dyDescent="0.25">
      <c r="B3" s="128"/>
      <c r="C3" s="146"/>
      <c r="D3" s="3"/>
      <c r="E3" s="3"/>
      <c r="F3" s="4"/>
      <c r="G3" s="4"/>
    </row>
    <row r="4" spans="2:7" ht="24" customHeight="1" x14ac:dyDescent="0.25">
      <c r="B4" s="150" t="s">
        <v>38</v>
      </c>
      <c r="C4" s="151"/>
      <c r="D4" s="136" t="s">
        <v>37</v>
      </c>
      <c r="E4" s="136" t="s">
        <v>90</v>
      </c>
      <c r="F4" s="154" t="s">
        <v>36</v>
      </c>
      <c r="G4" s="138" t="s">
        <v>35</v>
      </c>
    </row>
    <row r="5" spans="2:7" ht="52.5" customHeight="1" thickBot="1" x14ac:dyDescent="0.3">
      <c r="B5" s="152"/>
      <c r="C5" s="153"/>
      <c r="D5" s="137"/>
      <c r="E5" s="137"/>
      <c r="F5" s="155"/>
      <c r="G5" s="139"/>
    </row>
    <row r="6" spans="2:7" ht="45" customHeight="1" thickTop="1" x14ac:dyDescent="0.25">
      <c r="B6" s="83" t="s">
        <v>34</v>
      </c>
      <c r="C6" s="98" t="s">
        <v>33</v>
      </c>
      <c r="D6" s="156"/>
      <c r="E6" s="157"/>
      <c r="F6" s="84" t="s">
        <v>28</v>
      </c>
      <c r="G6" s="85"/>
    </row>
    <row r="7" spans="2:7" ht="45" customHeight="1" x14ac:dyDescent="0.25">
      <c r="B7" s="86">
        <v>2</v>
      </c>
      <c r="C7" s="90" t="s">
        <v>32</v>
      </c>
      <c r="D7" s="87"/>
      <c r="E7" s="88"/>
      <c r="F7" s="84" t="s">
        <v>28</v>
      </c>
      <c r="G7" s="73"/>
    </row>
    <row r="8" spans="2:7" ht="57" customHeight="1" x14ac:dyDescent="0.25">
      <c r="B8" s="89">
        <v>3</v>
      </c>
      <c r="C8" s="90" t="s">
        <v>65</v>
      </c>
      <c r="D8" s="87"/>
      <c r="E8" s="88"/>
      <c r="F8" s="84" t="s">
        <v>28</v>
      </c>
      <c r="G8" s="73"/>
    </row>
    <row r="9" spans="2:7" ht="45" customHeight="1" x14ac:dyDescent="0.25">
      <c r="B9" s="89">
        <v>4</v>
      </c>
      <c r="C9" s="90" t="s">
        <v>3</v>
      </c>
      <c r="D9" s="87"/>
      <c r="E9" s="88"/>
      <c r="F9" s="84" t="s">
        <v>28</v>
      </c>
      <c r="G9" s="73"/>
    </row>
    <row r="10" spans="2:7" ht="46.5" customHeight="1" x14ac:dyDescent="0.25">
      <c r="B10" s="89">
        <v>5</v>
      </c>
      <c r="C10" s="90" t="s">
        <v>42</v>
      </c>
      <c r="D10" s="87"/>
      <c r="E10" s="88"/>
      <c r="F10" s="84" t="s">
        <v>28</v>
      </c>
      <c r="G10" s="73"/>
    </row>
    <row r="11" spans="2:7" ht="44.25" customHeight="1" x14ac:dyDescent="0.25">
      <c r="B11" s="89">
        <v>6</v>
      </c>
      <c r="C11" s="90" t="s">
        <v>41</v>
      </c>
      <c r="D11" s="87"/>
      <c r="E11" s="88"/>
      <c r="F11" s="84" t="s">
        <v>28</v>
      </c>
      <c r="G11" s="73"/>
    </row>
    <row r="12" spans="2:7" ht="44.25" customHeight="1" x14ac:dyDescent="0.25">
      <c r="B12" s="89">
        <v>7</v>
      </c>
      <c r="C12" s="90" t="s">
        <v>40</v>
      </c>
      <c r="D12" s="87"/>
      <c r="E12" s="88"/>
      <c r="F12" s="84" t="s">
        <v>28</v>
      </c>
      <c r="G12" s="73"/>
    </row>
    <row r="13" spans="2:7" ht="46.5" customHeight="1" x14ac:dyDescent="0.25">
      <c r="B13" s="89">
        <v>8</v>
      </c>
      <c r="C13" s="90" t="s">
        <v>39</v>
      </c>
      <c r="D13" s="87"/>
      <c r="E13" s="88"/>
      <c r="F13" s="84" t="s">
        <v>28</v>
      </c>
      <c r="G13" s="73"/>
    </row>
    <row r="14" spans="2:7" ht="52.5" customHeight="1" x14ac:dyDescent="0.25">
      <c r="B14" s="89">
        <v>9</v>
      </c>
      <c r="C14" s="90" t="s">
        <v>91</v>
      </c>
      <c r="D14" s="87"/>
      <c r="E14" s="88"/>
      <c r="F14" s="84" t="s">
        <v>28</v>
      </c>
      <c r="G14" s="73"/>
    </row>
    <row r="15" spans="2:7" ht="46.5" customHeight="1" x14ac:dyDescent="0.25">
      <c r="B15" s="89">
        <v>10</v>
      </c>
      <c r="C15" s="90" t="s">
        <v>59</v>
      </c>
      <c r="D15" s="87"/>
      <c r="E15" s="88"/>
      <c r="F15" s="84" t="s">
        <v>28</v>
      </c>
      <c r="G15" s="73"/>
    </row>
    <row r="16" spans="2:7" ht="46.5" customHeight="1" x14ac:dyDescent="0.25">
      <c r="B16" s="89">
        <v>11</v>
      </c>
      <c r="C16" s="90" t="s">
        <v>62</v>
      </c>
      <c r="D16" s="87"/>
      <c r="E16" s="91"/>
      <c r="F16" s="84" t="s">
        <v>28</v>
      </c>
      <c r="G16" s="73"/>
    </row>
    <row r="17" spans="2:7" ht="46.5" customHeight="1" x14ac:dyDescent="0.25">
      <c r="B17" s="89">
        <v>12</v>
      </c>
      <c r="C17" s="90" t="s">
        <v>61</v>
      </c>
      <c r="D17" s="106"/>
      <c r="E17" s="88"/>
      <c r="F17" s="84" t="s">
        <v>28</v>
      </c>
      <c r="G17" s="73"/>
    </row>
    <row r="18" spans="2:7" ht="60.75" customHeight="1" x14ac:dyDescent="0.25">
      <c r="B18" s="92">
        <v>13</v>
      </c>
      <c r="C18" s="90" t="s">
        <v>60</v>
      </c>
      <c r="D18" s="106"/>
      <c r="E18" s="88"/>
      <c r="F18" s="84" t="s">
        <v>28</v>
      </c>
      <c r="G18" s="73"/>
    </row>
    <row r="19" spans="2:7" ht="56.25" customHeight="1" thickBot="1" x14ac:dyDescent="0.3">
      <c r="B19" s="93">
        <v>14</v>
      </c>
      <c r="C19" s="94" t="s">
        <v>29</v>
      </c>
      <c r="D19" s="106"/>
      <c r="E19" s="91"/>
      <c r="F19" s="84" t="s">
        <v>28</v>
      </c>
      <c r="G19" s="95"/>
    </row>
    <row r="20" spans="2:7" ht="3.75" customHeight="1" thickBot="1" x14ac:dyDescent="0.3">
      <c r="B20" s="69"/>
      <c r="C20" s="100"/>
      <c r="D20" s="69"/>
      <c r="E20" s="69"/>
      <c r="F20" s="68"/>
      <c r="G20" s="96"/>
    </row>
    <row r="21" spans="2:7" ht="71.25" customHeight="1" thickBot="1" x14ac:dyDescent="0.35">
      <c r="B21" s="97"/>
      <c r="C21" s="101" t="s">
        <v>92</v>
      </c>
      <c r="D21" s="158" t="s">
        <v>28</v>
      </c>
      <c r="E21" s="159"/>
      <c r="F21" s="160"/>
      <c r="G21" s="19"/>
    </row>
    <row r="22" spans="2:7" ht="39" customHeight="1" thickBot="1" x14ac:dyDescent="0.3">
      <c r="B22" s="67"/>
      <c r="C22" s="147"/>
      <c r="D22" s="148"/>
      <c r="E22" s="148"/>
      <c r="F22" s="148"/>
      <c r="G22" s="149"/>
    </row>
    <row r="23" spans="2:7" x14ac:dyDescent="0.25">
      <c r="G23" s="8"/>
    </row>
    <row r="24" spans="2:7" x14ac:dyDescent="0.25">
      <c r="G24" s="8"/>
    </row>
  </sheetData>
  <mergeCells count="9">
    <mergeCell ref="B3:C3"/>
    <mergeCell ref="C22:G22"/>
    <mergeCell ref="B4:C5"/>
    <mergeCell ref="D4:D5"/>
    <mergeCell ref="E4:E5"/>
    <mergeCell ref="F4:F5"/>
    <mergeCell ref="G4:G5"/>
    <mergeCell ref="D6:E6"/>
    <mergeCell ref="D21:F21"/>
  </mergeCells>
  <pageMargins left="0.7" right="0.7" top="0.75" bottom="0.75" header="0.3" footer="0.3"/>
  <pageSetup paperSize="9" orientation="portrait" horizontalDpi="1200" verticalDpi="1200" r:id="rId1"/>
  <ignoredErrors>
    <ignoredError sqref="B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zoomScale="70" zoomScaleNormal="70" workbookViewId="0"/>
  </sheetViews>
  <sheetFormatPr defaultRowHeight="15" x14ac:dyDescent="0.25"/>
  <cols>
    <col min="1" max="1" width="4.5703125" style="21" customWidth="1"/>
    <col min="2" max="2" width="7" style="21" customWidth="1"/>
    <col min="3" max="3" width="35.7109375" style="2" customWidth="1"/>
    <col min="4" max="4" width="23.140625" style="2" customWidth="1"/>
    <col min="5" max="5" width="22.5703125" style="2" customWidth="1"/>
    <col min="6" max="6" width="13.28515625" style="21" customWidth="1"/>
    <col min="7" max="7" width="53.85546875" style="21" customWidth="1"/>
    <col min="8" max="16384" width="9.140625" style="21"/>
  </cols>
  <sheetData>
    <row r="3" spans="2:7" ht="24" customHeight="1" x14ac:dyDescent="0.25">
      <c r="B3" s="128"/>
      <c r="C3" s="146"/>
      <c r="D3" s="3"/>
      <c r="E3" s="3"/>
      <c r="F3" s="4"/>
      <c r="G3" s="4"/>
    </row>
    <row r="4" spans="2:7" ht="24" customHeight="1" x14ac:dyDescent="0.25">
      <c r="B4" s="150" t="s">
        <v>38</v>
      </c>
      <c r="C4" s="151"/>
      <c r="D4" s="136" t="s">
        <v>37</v>
      </c>
      <c r="E4" s="136" t="s">
        <v>90</v>
      </c>
      <c r="F4" s="154" t="s">
        <v>36</v>
      </c>
      <c r="G4" s="138" t="s">
        <v>35</v>
      </c>
    </row>
    <row r="5" spans="2:7" ht="63" customHeight="1" thickBot="1" x14ac:dyDescent="0.3">
      <c r="B5" s="152"/>
      <c r="C5" s="153"/>
      <c r="D5" s="137"/>
      <c r="E5" s="137"/>
      <c r="F5" s="155"/>
      <c r="G5" s="139"/>
    </row>
    <row r="6" spans="2:7" ht="48" customHeight="1" thickTop="1" x14ac:dyDescent="0.25">
      <c r="B6" s="83" t="s">
        <v>34</v>
      </c>
      <c r="C6" s="98" t="s">
        <v>33</v>
      </c>
      <c r="D6" s="103"/>
      <c r="E6" s="88"/>
      <c r="F6" s="84" t="s">
        <v>28</v>
      </c>
      <c r="G6" s="85"/>
    </row>
    <row r="7" spans="2:7" ht="70.5" customHeight="1" x14ac:dyDescent="0.25">
      <c r="B7" s="86">
        <v>2</v>
      </c>
      <c r="C7" s="90" t="s">
        <v>93</v>
      </c>
      <c r="D7" s="87"/>
      <c r="E7" s="88"/>
      <c r="F7" s="84" t="s">
        <v>28</v>
      </c>
      <c r="G7" s="73"/>
    </row>
    <row r="8" spans="2:7" ht="57" customHeight="1" x14ac:dyDescent="0.25">
      <c r="B8" s="89">
        <v>3</v>
      </c>
      <c r="C8" s="90" t="s">
        <v>32</v>
      </c>
      <c r="D8" s="87"/>
      <c r="E8" s="88"/>
      <c r="F8" s="84" t="s">
        <v>28</v>
      </c>
      <c r="G8" s="73"/>
    </row>
    <row r="9" spans="2:7" ht="45" customHeight="1" x14ac:dyDescent="0.25">
      <c r="B9" s="89">
        <v>4</v>
      </c>
      <c r="C9" s="90" t="s">
        <v>4</v>
      </c>
      <c r="D9" s="87"/>
      <c r="E9" s="88"/>
      <c r="F9" s="84" t="s">
        <v>28</v>
      </c>
      <c r="G9" s="73"/>
    </row>
    <row r="10" spans="2:7" ht="46.5" customHeight="1" x14ac:dyDescent="0.25">
      <c r="B10" s="89">
        <v>5</v>
      </c>
      <c r="C10" s="90" t="s">
        <v>5</v>
      </c>
      <c r="D10" s="87"/>
      <c r="E10" s="88"/>
      <c r="F10" s="84" t="s">
        <v>28</v>
      </c>
      <c r="G10" s="73"/>
    </row>
    <row r="11" spans="2:7" ht="46.5" customHeight="1" x14ac:dyDescent="0.25">
      <c r="B11" s="89">
        <v>6</v>
      </c>
      <c r="C11" s="90" t="s">
        <v>3</v>
      </c>
      <c r="D11" s="87"/>
      <c r="E11" s="88"/>
      <c r="F11" s="84" t="s">
        <v>28</v>
      </c>
      <c r="G11" s="73"/>
    </row>
    <row r="12" spans="2:7" ht="55.5" customHeight="1" x14ac:dyDescent="0.25">
      <c r="B12" s="89">
        <v>7</v>
      </c>
      <c r="C12" s="90" t="s">
        <v>63</v>
      </c>
      <c r="D12" s="87"/>
      <c r="E12" s="88"/>
      <c r="F12" s="84" t="s">
        <v>28</v>
      </c>
      <c r="G12" s="73"/>
    </row>
    <row r="13" spans="2:7" ht="46.5" customHeight="1" x14ac:dyDescent="0.25">
      <c r="B13" s="89">
        <v>8</v>
      </c>
      <c r="C13" s="90" t="s">
        <v>64</v>
      </c>
      <c r="D13" s="87"/>
      <c r="E13" s="88"/>
      <c r="F13" s="84" t="s">
        <v>28</v>
      </c>
      <c r="G13" s="73"/>
    </row>
    <row r="14" spans="2:7" ht="46.5" customHeight="1" x14ac:dyDescent="0.25">
      <c r="B14" s="89">
        <v>9</v>
      </c>
      <c r="C14" s="90" t="s">
        <v>31</v>
      </c>
      <c r="D14" s="87"/>
      <c r="E14" s="88"/>
      <c r="F14" s="84" t="s">
        <v>28</v>
      </c>
      <c r="G14" s="73"/>
    </row>
    <row r="15" spans="2:7" ht="52.5" customHeight="1" x14ac:dyDescent="0.25">
      <c r="B15" s="89">
        <v>10</v>
      </c>
      <c r="C15" s="90" t="s">
        <v>66</v>
      </c>
      <c r="D15" s="87"/>
      <c r="E15" s="88"/>
      <c r="F15" s="84" t="s">
        <v>28</v>
      </c>
      <c r="G15" s="73"/>
    </row>
    <row r="16" spans="2:7" s="104" customFormat="1" ht="46.5" customHeight="1" x14ac:dyDescent="0.25">
      <c r="B16" s="89">
        <v>11</v>
      </c>
      <c r="C16" s="90" t="s">
        <v>94</v>
      </c>
      <c r="D16" s="103"/>
      <c r="E16" s="88"/>
      <c r="F16" s="84" t="s">
        <v>28</v>
      </c>
      <c r="G16" s="73"/>
    </row>
    <row r="17" spans="2:7" ht="46.5" customHeight="1" x14ac:dyDescent="0.25">
      <c r="B17" s="89">
        <v>12</v>
      </c>
      <c r="C17" s="90" t="s">
        <v>6</v>
      </c>
      <c r="D17" s="87"/>
      <c r="E17" s="88"/>
      <c r="F17" s="84" t="s">
        <v>28</v>
      </c>
      <c r="G17" s="73"/>
    </row>
    <row r="18" spans="2:7" ht="46.5" customHeight="1" x14ac:dyDescent="0.25">
      <c r="B18" s="89">
        <v>13</v>
      </c>
      <c r="C18" s="90" t="s">
        <v>30</v>
      </c>
      <c r="D18" s="87"/>
      <c r="E18" s="91"/>
      <c r="F18" s="84" t="s">
        <v>28</v>
      </c>
      <c r="G18" s="73"/>
    </row>
    <row r="19" spans="2:7" ht="60.75" customHeight="1" x14ac:dyDescent="0.25">
      <c r="B19" s="92">
        <v>14</v>
      </c>
      <c r="C19" s="90" t="s">
        <v>0</v>
      </c>
      <c r="D19" s="106"/>
      <c r="E19" s="88"/>
      <c r="F19" s="84" t="s">
        <v>28</v>
      </c>
      <c r="G19" s="73"/>
    </row>
    <row r="20" spans="2:7" ht="56.25" customHeight="1" thickBot="1" x14ac:dyDescent="0.3">
      <c r="B20" s="93">
        <v>15</v>
      </c>
      <c r="C20" s="94" t="s">
        <v>29</v>
      </c>
      <c r="D20" s="106"/>
      <c r="E20" s="91"/>
      <c r="F20" s="84" t="s">
        <v>28</v>
      </c>
      <c r="G20" s="95"/>
    </row>
    <row r="21" spans="2:7" ht="3.75" customHeight="1" thickBot="1" x14ac:dyDescent="0.3">
      <c r="B21" s="69"/>
      <c r="C21" s="76"/>
      <c r="D21" s="69"/>
      <c r="E21" s="69"/>
      <c r="F21" s="68"/>
      <c r="G21" s="96"/>
    </row>
    <row r="22" spans="2:7" ht="71.25" customHeight="1" thickBot="1" x14ac:dyDescent="0.35">
      <c r="B22" s="97"/>
      <c r="C22" s="99" t="s">
        <v>92</v>
      </c>
      <c r="D22" s="158" t="s">
        <v>28</v>
      </c>
      <c r="E22" s="159"/>
      <c r="F22" s="160"/>
      <c r="G22" s="19"/>
    </row>
    <row r="23" spans="2:7" ht="39" customHeight="1" thickBot="1" x14ac:dyDescent="0.3">
      <c r="B23" s="67"/>
      <c r="C23" s="147"/>
      <c r="D23" s="148"/>
      <c r="E23" s="148"/>
      <c r="F23" s="148"/>
      <c r="G23" s="149"/>
    </row>
    <row r="24" spans="2:7" x14ac:dyDescent="0.25">
      <c r="G24" s="8"/>
    </row>
    <row r="25" spans="2:7" x14ac:dyDescent="0.25">
      <c r="G25" s="8"/>
    </row>
  </sheetData>
  <mergeCells count="8">
    <mergeCell ref="B3:C3"/>
    <mergeCell ref="C23:G23"/>
    <mergeCell ref="B4:C5"/>
    <mergeCell ref="D4:D5"/>
    <mergeCell ref="E4:E5"/>
    <mergeCell ref="F4:F5"/>
    <mergeCell ref="G4:G5"/>
    <mergeCell ref="D22:F22"/>
  </mergeCells>
  <pageMargins left="0.7" right="0.7" top="0.75" bottom="0.75" header="0.3" footer="0.3"/>
  <pageSetup paperSize="9" orientation="portrait" horizontalDpi="1200" verticalDpi="1200" r:id="rId1"/>
  <ignoredErrors>
    <ignoredError sqref="B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8"/>
  <sheetViews>
    <sheetView zoomScale="70" zoomScaleNormal="70" workbookViewId="0"/>
  </sheetViews>
  <sheetFormatPr defaultRowHeight="15" x14ac:dyDescent="0.25"/>
  <cols>
    <col min="1" max="1" width="4.5703125" style="21" customWidth="1"/>
    <col min="2" max="2" width="44.7109375" style="2" customWidth="1"/>
    <col min="3" max="4" width="28.28515625" style="2" customWidth="1"/>
    <col min="5" max="5" width="19.85546875" style="21" customWidth="1"/>
    <col min="6" max="6" width="56.5703125" style="21" customWidth="1"/>
    <col min="7" max="16384" width="9.140625" style="21"/>
  </cols>
  <sheetData>
    <row r="3" spans="2:10" ht="24" customHeight="1" x14ac:dyDescent="0.25">
      <c r="B3" s="74"/>
      <c r="C3" s="3"/>
      <c r="D3" s="3"/>
      <c r="E3" s="4"/>
      <c r="F3" s="4"/>
    </row>
    <row r="4" spans="2:10" ht="24" customHeight="1" x14ac:dyDescent="0.25">
      <c r="B4" s="151" t="s">
        <v>100</v>
      </c>
      <c r="C4" s="136" t="s">
        <v>43</v>
      </c>
      <c r="D4" s="136" t="s">
        <v>44</v>
      </c>
      <c r="E4" s="154" t="s">
        <v>45</v>
      </c>
      <c r="F4" s="138" t="s">
        <v>46</v>
      </c>
    </row>
    <row r="5" spans="2:10" ht="59.25" customHeight="1" thickBot="1" x14ac:dyDescent="0.3">
      <c r="B5" s="153"/>
      <c r="C5" s="137"/>
      <c r="D5" s="137"/>
      <c r="E5" s="155"/>
      <c r="F5" s="139"/>
    </row>
    <row r="6" spans="2:10" ht="78.75" customHeight="1" thickTop="1" x14ac:dyDescent="0.25">
      <c r="B6" s="75" t="s">
        <v>95</v>
      </c>
      <c r="C6" s="71"/>
      <c r="D6" s="71"/>
      <c r="E6" s="70"/>
      <c r="F6" s="73"/>
    </row>
    <row r="7" spans="2:10" s="22" customFormat="1" ht="78.75" customHeight="1" x14ac:dyDescent="0.25">
      <c r="B7" s="75" t="s">
        <v>78</v>
      </c>
      <c r="C7" s="71"/>
      <c r="D7" s="71"/>
      <c r="E7" s="70"/>
      <c r="F7" s="73"/>
    </row>
    <row r="8" spans="2:10" s="104" customFormat="1" ht="78.75" customHeight="1" x14ac:dyDescent="0.25">
      <c r="B8" s="75" t="s">
        <v>96</v>
      </c>
      <c r="C8" s="71"/>
      <c r="D8" s="71"/>
      <c r="E8" s="70"/>
      <c r="F8" s="73"/>
    </row>
    <row r="9" spans="2:10" ht="66" customHeight="1" x14ac:dyDescent="0.25">
      <c r="B9" s="75" t="s">
        <v>97</v>
      </c>
      <c r="C9" s="71"/>
      <c r="D9" s="71"/>
      <c r="E9" s="70"/>
      <c r="F9" s="73"/>
      <c r="J9" s="104"/>
    </row>
    <row r="10" spans="2:10" ht="66" customHeight="1" x14ac:dyDescent="0.25">
      <c r="B10" s="75" t="s">
        <v>101</v>
      </c>
      <c r="C10" s="71"/>
      <c r="D10" s="72"/>
      <c r="E10" s="70"/>
      <c r="F10" s="73"/>
    </row>
    <row r="11" spans="2:10" s="22" customFormat="1" ht="66" customHeight="1" x14ac:dyDescent="0.25">
      <c r="B11" s="75" t="s">
        <v>98</v>
      </c>
      <c r="C11" s="71"/>
      <c r="D11" s="72"/>
      <c r="E11" s="70"/>
      <c r="F11" s="73"/>
    </row>
    <row r="12" spans="2:10" s="22" customFormat="1" ht="66" customHeight="1" x14ac:dyDescent="0.25">
      <c r="B12" s="75" t="s">
        <v>67</v>
      </c>
      <c r="C12" s="71"/>
      <c r="D12" s="72"/>
      <c r="E12" s="70"/>
      <c r="F12" s="73"/>
    </row>
    <row r="13" spans="2:10" ht="66" customHeight="1" thickBot="1" x14ac:dyDescent="0.3">
      <c r="B13" s="75" t="s">
        <v>68</v>
      </c>
      <c r="C13" s="71"/>
      <c r="D13" s="71"/>
      <c r="E13" s="70"/>
      <c r="F13" s="73"/>
    </row>
    <row r="14" spans="2:10" ht="3.75" customHeight="1" thickBot="1" x14ac:dyDescent="0.3">
      <c r="B14" s="76"/>
      <c r="C14" s="69"/>
      <c r="D14" s="69"/>
      <c r="E14" s="68"/>
      <c r="F14" s="96"/>
    </row>
    <row r="15" spans="2:10" ht="87" customHeight="1" x14ac:dyDescent="0.25">
      <c r="B15" s="77" t="s">
        <v>99</v>
      </c>
      <c r="C15" s="161" t="s">
        <v>10</v>
      </c>
      <c r="D15" s="162"/>
      <c r="E15" s="163"/>
      <c r="F15" s="19"/>
    </row>
    <row r="16" spans="2:10" ht="39" customHeight="1" x14ac:dyDescent="0.25">
      <c r="B16" s="147"/>
      <c r="C16" s="148"/>
      <c r="D16" s="148"/>
      <c r="E16" s="148"/>
      <c r="F16" s="149"/>
    </row>
    <row r="17" spans="6:6" x14ac:dyDescent="0.25">
      <c r="F17" s="8"/>
    </row>
    <row r="18" spans="6:6" x14ac:dyDescent="0.25">
      <c r="F18" s="8"/>
    </row>
  </sheetData>
  <mergeCells count="7">
    <mergeCell ref="B16:F16"/>
    <mergeCell ref="B4:B5"/>
    <mergeCell ref="C4:C5"/>
    <mergeCell ref="D4:D5"/>
    <mergeCell ref="E4:E5"/>
    <mergeCell ref="F4:F5"/>
    <mergeCell ref="C15:E15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grid Document" ma:contentTypeID="0x0101002E8BFB049EDF45489FADE720635DB6F8002123EFEB2F78854AA74994492FACB72B" ma:contentTypeVersion="2" ma:contentTypeDescription="Fingrid Document Contenttype" ma:contentTypeScope="" ma:versionID="02b3bcdff1d2644be9d1eac44ade816c">
  <xsd:schema xmlns:xsd="http://www.w3.org/2001/XMLSchema" xmlns:xs="http://www.w3.org/2001/XMLSchema" xmlns:p="http://schemas.microsoft.com/office/2006/metadata/properties" xmlns:ns1="http://schemas.microsoft.com/sharepoint/v3" xmlns:ns2="eec6bcad-8a82-45f4-80f2-980180a539b9" targetNamespace="http://schemas.microsoft.com/office/2006/metadata/properties" ma:root="true" ma:fieldsID="6486bb0d696493ed6e8c60f5753cb0ca" ns1:_="" ns2:_="">
    <xsd:import namespace="http://schemas.microsoft.com/sharepoint/v3"/>
    <xsd:import namespace="eec6bcad-8a82-45f4-80f2-980180a539b9"/>
    <xsd:element name="properties">
      <xsd:complexType>
        <xsd:sequence>
          <xsd:element name="documentManagement">
            <xsd:complexType>
              <xsd:all>
                <xsd:element ref="ns1:Parasta_ennen"/>
                <xsd:element ref="ns1:AiheTaxHTField0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arasta_ennen" ma:index="9" ma:displayName="Parasta ennen" ma:format="DateOnly" ma:internalName="Parasta_ennen">
      <xsd:simpleType>
        <xsd:restriction base="dms:DateTime"/>
      </xsd:simpleType>
    </xsd:element>
    <xsd:element name="AiheTaxHTField0" ma:index="10" ma:taxonomy="true" ma:internalName="AiheTaxHTField0" ma:taxonomyFieldName="Aihe" ma:displayName="Aihe" ma:fieldId="{01b2cdc0-59bb-4ff6-8217-8106e3e4392f}" ma:taxonomyMulti="true" ma:sspId="9a9845d8-7000-4075-b487-61b112ff61dc" ma:termSetId="6b32ddfa-2729-40d0-8908-204a066ddb0c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6bcad-8a82-45f4-80f2-980180a539b9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Luokituksen Kaikki-sarake" ma:hidden="true" ma:list="{d1084402-1e5c-43bb-be70-ee5f960fa3a1}" ma:internalName="TaxCatchAll" ma:showField="CatchAllData" ma:web="eec6bcad-8a82-45f4-80f2-980180a539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Aihe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Asiakkaat</TermName>
          <TermId xmlns="http://schemas.microsoft.com/office/infopath/2007/PartnerControls">f2610366-0363-4fff-b936-a19ef81d9dbd</TermId>
        </TermInfo>
      </Terms>
    </AiheTaxHTField0>
    <TaxCatchAll xmlns="eec6bcad-8a82-45f4-80f2-980180a539b9">
      <Value>68</Value>
    </TaxCatchAll>
    <Parasta_ennen xmlns="http://schemas.microsoft.com/sharepoint/v3">2049-12-31T22:00:00+00:00</Parasta_ennen>
  </documentManagement>
</p:properties>
</file>

<file path=customXml/itemProps1.xml><?xml version="1.0" encoding="utf-8"?>
<ds:datastoreItem xmlns:ds="http://schemas.openxmlformats.org/officeDocument/2006/customXml" ds:itemID="{5844C542-1206-43D6-A7D2-A9D6D8C5F32A}"/>
</file>

<file path=customXml/itemProps2.xml><?xml version="1.0" encoding="utf-8"?>
<ds:datastoreItem xmlns:ds="http://schemas.openxmlformats.org/officeDocument/2006/customXml" ds:itemID="{343AF3CB-3694-4654-A8FE-093A816722A6}"/>
</file>

<file path=customXml/itemProps3.xml><?xml version="1.0" encoding="utf-8"?>
<ds:datastoreItem xmlns:ds="http://schemas.openxmlformats.org/officeDocument/2006/customXml" ds:itemID="{D69A4DDC-1A55-43C0-80DA-D07A5A52AC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Summary-1</vt:lpstr>
      <vt:lpstr>S1</vt:lpstr>
      <vt:lpstr>S2 </vt:lpstr>
      <vt:lpstr>S3-S</vt:lpstr>
      <vt:lpstr>S3-W</vt:lpstr>
      <vt:lpstr>S4</vt:lpstr>
    </vt:vector>
  </TitlesOfParts>
  <Company>Fingrid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</dc:creator>
  <cp:lastModifiedBy>Kuusela Antti</cp:lastModifiedBy>
  <cp:lastPrinted>2011-07-22T11:14:21Z</cp:lastPrinted>
  <dcterms:created xsi:type="dcterms:W3CDTF">2011-07-13T13:45:16Z</dcterms:created>
  <dcterms:modified xsi:type="dcterms:W3CDTF">2014-01-15T08:46:59Z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0x0101002E8BFB049EDF45489FADE720635DB6F8002123EFEB2F78854AA74994492FACB72B</vt:lpwstr>
  </property>
  <property fmtid="{D5CDD505-2E9C-101B-9397-08002B2CF9AE}" pid="3" name="_AdHocReviewCycleID">
    <vt:i4>-1893993945</vt:i4>
  </property>
  <property fmtid="{D5CDD505-2E9C-101B-9397-08002B2CF9AE}" pid="4" name="_NewReviewCycle">
    <vt:lpwstr/>
  </property>
  <property fmtid="{D5CDD505-2E9C-101B-9397-08002B2CF9AE}" pid="5" name="_EmailSubject">
    <vt:lpwstr>VL: Voimalaitosten järjestelmätekniset vaatimukset VJV2013_2013-09-30.docx käännettäväksi</vt:lpwstr>
  </property>
  <property fmtid="{D5CDD505-2E9C-101B-9397-08002B2CF9AE}" pid="6" name="_AuthorEmail">
    <vt:lpwstr>Antti.Kuusela@fingrid.fi</vt:lpwstr>
  </property>
  <property fmtid="{D5CDD505-2E9C-101B-9397-08002B2CF9AE}" pid="7" name="_AuthorEmailDisplayName">
    <vt:lpwstr>Kuusela Antti</vt:lpwstr>
  </property>
  <property fmtid="{D5CDD505-2E9C-101B-9397-08002B2CF9AE}" pid="8" name="Aihe">
    <vt:lpwstr>68;#Asiakkaat|f2610366-0363-4fff-b936-a19ef81d9dbd</vt:lpwstr>
  </property>
</Properties>
</file>